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V16" i="3"/>
</calcChain>
</file>

<file path=xl/sharedStrings.xml><?xml version="1.0" encoding="utf-8"?>
<sst xmlns="http://schemas.openxmlformats.org/spreadsheetml/2006/main" count="72" uniqueCount="40">
  <si>
    <t>N</t>
  </si>
  <si>
    <t>ინფორმაცია ხულოს მუნიციპალიტეტის მერიის მიერ სხალთის, ფუშრუკაულის, ხიხაძირისა და თხილვანის ადმინისტრაციულ ერთეულებში 2020 წელს განსახორციელებელი ინფრასტრუქტურული ღონისძიებებისა და მათი ღირებულებების შესახებ</t>
  </si>
  <si>
    <t>ღონისძიების დასახელება</t>
  </si>
  <si>
    <t>საპროექტო ღირებულება</t>
  </si>
  <si>
    <t xml:space="preserve"> </t>
  </si>
  <si>
    <t>სოფელი</t>
  </si>
  <si>
    <t>სხალთა</t>
  </si>
  <si>
    <t>ფუშრუკაული</t>
  </si>
  <si>
    <t>ხიხაძირი</t>
  </si>
  <si>
    <t>თხილვანა</t>
  </si>
  <si>
    <t>კვატია</t>
  </si>
  <si>
    <t>კვატიის საბავშვო ბაღის ეზოს კეთილმოწყობა</t>
  </si>
  <si>
    <t>სოფელ წაბლანაში 1989 წლის 19 აპრილს სტიქიური უბედურების დროს დაღუპულთა ხსოვნის მემორიალის მოწყობა</t>
  </si>
  <si>
    <t>წაბლანა</t>
  </si>
  <si>
    <t>ფუშრუკაულის საზაფხულო იალაღებზე ელექტროგაყვანილობის ქსელის მოწყობა</t>
  </si>
  <si>
    <t>წაბლიანში სასმელი წყლის სისტემის რეაბილიტაცია</t>
  </si>
  <si>
    <t>წაბლიანი</t>
  </si>
  <si>
    <t>ყინჩაურში საფეხმავლო ხიდის მოწყობა</t>
  </si>
  <si>
    <t>ყინჩაური</t>
  </si>
  <si>
    <t>ძმაგულა</t>
  </si>
  <si>
    <t>ჭერი</t>
  </si>
  <si>
    <t>გურძაული</t>
  </si>
  <si>
    <t>ფაჩხა</t>
  </si>
  <si>
    <t>მზა ბეტონის მიწოდება</t>
  </si>
  <si>
    <t>მახალაკური</t>
  </si>
  <si>
    <t>ოშანახევი</t>
  </si>
  <si>
    <t>ვერნები</t>
  </si>
  <si>
    <t>რაქვთა</t>
  </si>
  <si>
    <t>კალოთა</t>
  </si>
  <si>
    <t>სკვანა</t>
  </si>
  <si>
    <t>ნადაბური</t>
  </si>
  <si>
    <t>ზემო თხილვანა</t>
  </si>
  <si>
    <t>ბაკო</t>
  </si>
  <si>
    <t>მთისუბანი</t>
  </si>
  <si>
    <t>ქვემო თხილვანა</t>
  </si>
  <si>
    <t>სოფელ წაბლანაში ავთო მახარაძის სახლთან შიდა საუბნო გზაზე სანიაღვრე არხის მოწყობა</t>
  </si>
  <si>
    <r>
      <t>ფერდსამაგრი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Calibri"/>
        <family val="2"/>
        <scheme val="minor"/>
      </rPr>
      <t>სამუშაოების</t>
    </r>
    <r>
      <rPr>
        <sz val="11"/>
        <color theme="1"/>
        <rFont val="Verdana"/>
        <family val="2"/>
      </rPr>
      <t xml:space="preserve"> (</t>
    </r>
    <r>
      <rPr>
        <sz val="11"/>
        <color theme="1"/>
        <rFont val="Calibri"/>
        <family val="2"/>
        <scheme val="minor"/>
      </rPr>
      <t>სოფელ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Calibri"/>
        <family val="2"/>
        <scheme val="minor"/>
      </rPr>
      <t>წაბლიანში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Calibri"/>
        <family val="2"/>
        <scheme val="minor"/>
      </rPr>
      <t>იური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Calibri"/>
        <family val="2"/>
        <scheme val="minor"/>
      </rPr>
      <t>შაინიძის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Calibri"/>
        <family val="2"/>
        <scheme val="minor"/>
      </rPr>
      <t>სახლის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Calibri"/>
        <family val="2"/>
        <scheme val="minor"/>
      </rPr>
      <t>მიმდებარედ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Calibri"/>
        <family val="2"/>
        <scheme val="minor"/>
      </rPr>
      <t>ფერდსამაგრის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Calibri"/>
        <family val="2"/>
        <scheme val="minor"/>
      </rPr>
      <t>მოწყობა</t>
    </r>
    <r>
      <rPr>
        <sz val="11"/>
        <color theme="1"/>
        <rFont val="Verdana"/>
        <family val="2"/>
      </rPr>
      <t xml:space="preserve">) </t>
    </r>
    <r>
      <rPr>
        <sz val="11"/>
        <color theme="1"/>
        <rFont val="Calibri"/>
        <family val="2"/>
        <scheme val="minor"/>
      </rPr>
      <t xml:space="preserve">შესყიდვა </t>
    </r>
  </si>
  <si>
    <r>
      <t>ფერდსამაგრი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Calibri"/>
        <family val="2"/>
        <scheme val="minor"/>
      </rPr>
      <t>სამუშაოების</t>
    </r>
    <r>
      <rPr>
        <sz val="11"/>
        <color theme="1"/>
        <rFont val="Verdana"/>
        <family val="2"/>
      </rPr>
      <t xml:space="preserve"> (</t>
    </r>
    <r>
      <rPr>
        <sz val="11"/>
        <color theme="1"/>
        <rFont val="Calibri"/>
        <family val="2"/>
        <scheme val="minor"/>
      </rPr>
      <t>სოფელ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Calibri"/>
        <family val="2"/>
        <scheme val="minor"/>
      </rPr>
      <t>ხიხაძირში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Calibri"/>
        <family val="2"/>
        <scheme val="minor"/>
      </rPr>
      <t>სართმეველას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Calibri"/>
        <family val="2"/>
        <scheme val="minor"/>
      </rPr>
      <t>უბანში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Calibri"/>
        <family val="2"/>
        <scheme val="minor"/>
      </rPr>
      <t>გაბიონის</t>
    </r>
    <r>
      <rPr>
        <sz val="11"/>
        <color theme="1"/>
        <rFont val="Verdana"/>
        <family val="2"/>
      </rPr>
      <t xml:space="preserve"> </t>
    </r>
    <r>
      <rPr>
        <sz val="11"/>
        <color theme="1"/>
        <rFont val="Calibri"/>
        <family val="2"/>
        <scheme val="minor"/>
      </rPr>
      <t>მოწყობა</t>
    </r>
    <r>
      <rPr>
        <sz val="11"/>
        <color theme="1"/>
        <rFont val="Verdana"/>
        <family val="2"/>
      </rPr>
      <t xml:space="preserve">) </t>
    </r>
    <r>
      <rPr>
        <sz val="11"/>
        <color theme="1"/>
        <rFont val="Calibri"/>
        <family val="2"/>
        <scheme val="minor"/>
      </rPr>
      <t>შესყიდვა</t>
    </r>
  </si>
  <si>
    <t>სხალთის შერიფ ხიმშიაშვილის სახლმუზეუმის რემონტი და სოფლის ცენტრში სასმელი წყლის სისტემის რეაბილიტაცია</t>
  </si>
  <si>
    <t>ადმინისტრაციული ერთეული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</si>
</sst>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Sylfaen"/>
      <family val="1"/>
    </font>
    <font>
      <sz val="11"/>
      <color theme="1"/>
      <name val="Sylfaen"/>
      <family val="1"/>
      <charset val="204"/>
    </font>
    <font>
      <sz val="11"/>
      <color rgb="FF000000"/>
      <name val="Sylfaen"/>
      <family val="1"/>
      <charset val="204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1">
    <cellStyle name="ჩვეულებრივი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ოფისის თემა">
  <a:themeElements>
    <a:clrScheme name="ოფისი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ოფისი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ოფის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showWhiteSpace="0" workbookViewId="0">
      <selection activeCell="E10" sqref="E10"/>
    </sheetView>
  </sheetViews>
  <sheetFormatPr defaultRowHeight="15"/>
  <cols>
    <col min="1" max="1" width="3.28515625" customWidth="1"/>
    <col min="2" max="2" width="23.28515625" customWidth="1"/>
    <col min="3" max="3" width="3.85546875" customWidth="1"/>
    <col min="4" max="4" width="15.5703125" customWidth="1"/>
    <col min="5" max="5" width="61.7109375" customWidth="1"/>
    <col min="6" max="6" width="15.140625" customWidth="1"/>
  </cols>
  <sheetData>
    <row r="1" spans="1:6" ht="66.75" customHeight="1">
      <c r="A1" s="17" t="s">
        <v>1</v>
      </c>
      <c r="B1" s="18"/>
      <c r="C1" s="18"/>
      <c r="D1" s="18"/>
      <c r="E1" s="18"/>
      <c r="F1" s="18"/>
    </row>
    <row r="2" spans="1:6" ht="60" customHeight="1">
      <c r="A2" s="2" t="s">
        <v>0</v>
      </c>
      <c r="B2" s="16" t="s">
        <v>39</v>
      </c>
      <c r="C2" s="3" t="s">
        <v>0</v>
      </c>
      <c r="D2" s="1" t="s">
        <v>5</v>
      </c>
      <c r="E2" s="1" t="s">
        <v>2</v>
      </c>
      <c r="F2" s="1" t="s">
        <v>3</v>
      </c>
    </row>
    <row r="3" spans="1:6" ht="27.75" customHeight="1">
      <c r="A3" s="19">
        <v>1</v>
      </c>
      <c r="B3" s="19" t="s">
        <v>6</v>
      </c>
      <c r="C3" s="8">
        <v>1</v>
      </c>
      <c r="D3" s="8" t="s">
        <v>10</v>
      </c>
      <c r="E3" s="8" t="s">
        <v>11</v>
      </c>
      <c r="F3" s="4">
        <v>25626</v>
      </c>
    </row>
    <row r="4" spans="1:6" ht="33.75" customHeight="1">
      <c r="A4" s="20"/>
      <c r="B4" s="20"/>
      <c r="C4" s="8">
        <v>2</v>
      </c>
      <c r="D4" s="8" t="s">
        <v>13</v>
      </c>
      <c r="E4" s="8" t="s">
        <v>12</v>
      </c>
      <c r="F4" s="5">
        <v>78420</v>
      </c>
    </row>
    <row r="5" spans="1:6" ht="25.5" customHeight="1">
      <c r="A5" s="20"/>
      <c r="B5" s="20"/>
      <c r="C5" s="8">
        <v>3</v>
      </c>
      <c r="D5" s="8" t="s">
        <v>18</v>
      </c>
      <c r="E5" s="10" t="s">
        <v>17</v>
      </c>
      <c r="F5" s="6">
        <v>25000</v>
      </c>
    </row>
    <row r="6" spans="1:6" ht="38.25" customHeight="1">
      <c r="A6" s="20"/>
      <c r="B6" s="20"/>
      <c r="C6" s="8">
        <v>4</v>
      </c>
      <c r="D6" s="8" t="s">
        <v>16</v>
      </c>
      <c r="E6" s="11" t="s">
        <v>36</v>
      </c>
      <c r="F6" s="5">
        <v>18297</v>
      </c>
    </row>
    <row r="7" spans="1:6" ht="36" customHeight="1">
      <c r="A7" s="20"/>
      <c r="B7" s="20"/>
      <c r="C7" s="8">
        <v>5</v>
      </c>
      <c r="D7" s="8" t="s">
        <v>13</v>
      </c>
      <c r="E7" s="11" t="s">
        <v>35</v>
      </c>
      <c r="F7" s="5">
        <v>12000</v>
      </c>
    </row>
    <row r="8" spans="1:6" ht="34.5" customHeight="1">
      <c r="A8" s="20"/>
      <c r="B8" s="20"/>
      <c r="C8" s="8">
        <v>6</v>
      </c>
      <c r="D8" s="7" t="s">
        <v>18</v>
      </c>
      <c r="E8" s="11" t="s">
        <v>38</v>
      </c>
      <c r="F8" s="5">
        <v>20000</v>
      </c>
    </row>
    <row r="9" spans="1:6" ht="22.5" customHeight="1">
      <c r="A9" s="20"/>
      <c r="B9" s="20"/>
      <c r="C9" s="8">
        <v>7</v>
      </c>
      <c r="D9" s="8" t="s">
        <v>16</v>
      </c>
      <c r="E9" s="8" t="s">
        <v>15</v>
      </c>
      <c r="F9" s="5">
        <v>20000</v>
      </c>
    </row>
    <row r="10" spans="1:6">
      <c r="A10" s="20"/>
      <c r="B10" s="20"/>
      <c r="C10" s="8">
        <v>8</v>
      </c>
      <c r="D10" s="8" t="s">
        <v>10</v>
      </c>
      <c r="E10" s="12" t="s">
        <v>23</v>
      </c>
      <c r="F10" s="13">
        <v>9400</v>
      </c>
    </row>
    <row r="11" spans="1:6">
      <c r="A11" s="20"/>
      <c r="B11" s="20"/>
      <c r="C11" s="8">
        <v>9</v>
      </c>
      <c r="D11" s="8" t="s">
        <v>19</v>
      </c>
      <c r="E11" s="12" t="s">
        <v>23</v>
      </c>
      <c r="F11" s="13">
        <v>9400</v>
      </c>
    </row>
    <row r="12" spans="1:6">
      <c r="A12" s="20"/>
      <c r="B12" s="20"/>
      <c r="C12" s="8">
        <v>10</v>
      </c>
      <c r="D12" s="8" t="s">
        <v>20</v>
      </c>
      <c r="E12" s="12" t="s">
        <v>23</v>
      </c>
      <c r="F12" s="4">
        <v>8800</v>
      </c>
    </row>
    <row r="13" spans="1:6">
      <c r="A13" s="20"/>
      <c r="B13" s="20"/>
      <c r="C13" s="8">
        <v>11</v>
      </c>
      <c r="D13" s="8" t="s">
        <v>21</v>
      </c>
      <c r="E13" s="12" t="s">
        <v>23</v>
      </c>
      <c r="F13" s="4">
        <v>9400</v>
      </c>
    </row>
    <row r="14" spans="1:6">
      <c r="A14" s="20"/>
      <c r="B14" s="20"/>
      <c r="C14" s="8">
        <v>12</v>
      </c>
      <c r="D14" s="8" t="s">
        <v>22</v>
      </c>
      <c r="E14" s="12" t="s">
        <v>23</v>
      </c>
      <c r="F14" s="4">
        <v>9200</v>
      </c>
    </row>
    <row r="15" spans="1:6">
      <c r="A15" s="20"/>
      <c r="B15" s="20"/>
      <c r="C15" s="8">
        <v>13</v>
      </c>
      <c r="D15" s="8" t="s">
        <v>18</v>
      </c>
      <c r="E15" s="12" t="s">
        <v>23</v>
      </c>
      <c r="F15" s="4">
        <v>18800</v>
      </c>
    </row>
    <row r="16" spans="1:6">
      <c r="A16" s="20"/>
      <c r="B16" s="20"/>
      <c r="C16" s="8">
        <v>14</v>
      </c>
      <c r="D16" s="9" t="s">
        <v>16</v>
      </c>
      <c r="E16" s="12" t="s">
        <v>23</v>
      </c>
      <c r="F16" s="14">
        <v>9400</v>
      </c>
    </row>
    <row r="17" spans="1:6">
      <c r="A17" s="21"/>
      <c r="B17" s="21"/>
      <c r="C17" s="8">
        <v>15</v>
      </c>
      <c r="D17" s="9" t="s">
        <v>13</v>
      </c>
      <c r="E17" s="12" t="s">
        <v>23</v>
      </c>
      <c r="F17" s="14">
        <v>17000</v>
      </c>
    </row>
    <row r="18" spans="1:6" ht="30.75" customHeight="1">
      <c r="A18" s="19">
        <v>2</v>
      </c>
      <c r="B18" s="22" t="s">
        <v>7</v>
      </c>
      <c r="C18" s="8">
        <v>16</v>
      </c>
      <c r="D18" s="15" t="s">
        <v>7</v>
      </c>
      <c r="E18" s="8" t="s">
        <v>14</v>
      </c>
      <c r="F18" s="4">
        <v>155316</v>
      </c>
    </row>
    <row r="19" spans="1:6">
      <c r="A19" s="20"/>
      <c r="B19" s="20"/>
      <c r="C19" s="8">
        <v>17</v>
      </c>
      <c r="D19" s="15" t="s">
        <v>7</v>
      </c>
      <c r="E19" s="12" t="s">
        <v>23</v>
      </c>
      <c r="F19" s="4">
        <v>13200</v>
      </c>
    </row>
    <row r="20" spans="1:6">
      <c r="A20" s="20"/>
      <c r="B20" s="20"/>
      <c r="C20" s="8">
        <v>18</v>
      </c>
      <c r="D20" s="9" t="s">
        <v>24</v>
      </c>
      <c r="E20" s="12" t="s">
        <v>23</v>
      </c>
      <c r="F20" s="14">
        <v>5600</v>
      </c>
    </row>
    <row r="21" spans="1:6">
      <c r="A21" s="20"/>
      <c r="B21" s="20"/>
      <c r="C21" s="8">
        <v>19</v>
      </c>
      <c r="D21" s="9" t="s">
        <v>25</v>
      </c>
      <c r="E21" s="12" t="s">
        <v>23</v>
      </c>
      <c r="F21" s="14">
        <v>18800</v>
      </c>
    </row>
    <row r="22" spans="1:6">
      <c r="A22" s="20"/>
      <c r="B22" s="20"/>
      <c r="C22" s="8">
        <v>20</v>
      </c>
      <c r="D22" s="9" t="s">
        <v>26</v>
      </c>
      <c r="E22" s="12" t="s">
        <v>23</v>
      </c>
      <c r="F22" s="14">
        <v>28000</v>
      </c>
    </row>
    <row r="23" spans="1:6">
      <c r="A23" s="21"/>
      <c r="B23" s="21"/>
      <c r="C23" s="8">
        <v>21</v>
      </c>
      <c r="D23" s="9" t="s">
        <v>27</v>
      </c>
      <c r="E23" s="12" t="s">
        <v>23</v>
      </c>
      <c r="F23" s="14">
        <v>28100</v>
      </c>
    </row>
    <row r="24" spans="1:6" ht="30.75" customHeight="1">
      <c r="A24" s="19">
        <v>3</v>
      </c>
      <c r="B24" s="19" t="s">
        <v>8</v>
      </c>
      <c r="C24" s="8">
        <v>22</v>
      </c>
      <c r="D24" s="8" t="s">
        <v>8</v>
      </c>
      <c r="E24" s="11" t="s">
        <v>37</v>
      </c>
      <c r="F24" s="4">
        <v>7931</v>
      </c>
    </row>
    <row r="25" spans="1:6">
      <c r="A25" s="20"/>
      <c r="B25" s="20"/>
      <c r="C25" s="8">
        <v>23</v>
      </c>
      <c r="D25" s="9" t="s">
        <v>28</v>
      </c>
      <c r="E25" s="12" t="s">
        <v>23</v>
      </c>
      <c r="F25" s="14">
        <v>8400</v>
      </c>
    </row>
    <row r="26" spans="1:6">
      <c r="A26" s="20"/>
      <c r="B26" s="20"/>
      <c r="C26" s="8">
        <v>24</v>
      </c>
      <c r="D26" s="9" t="s">
        <v>29</v>
      </c>
      <c r="E26" s="12" t="s">
        <v>23</v>
      </c>
      <c r="F26" s="14">
        <v>8400</v>
      </c>
    </row>
    <row r="27" spans="1:6">
      <c r="A27" s="20"/>
      <c r="B27" s="20"/>
      <c r="C27" s="8">
        <v>25</v>
      </c>
      <c r="D27" s="9" t="s">
        <v>30</v>
      </c>
      <c r="E27" s="12" t="s">
        <v>23</v>
      </c>
      <c r="F27" s="14">
        <v>6800</v>
      </c>
    </row>
    <row r="28" spans="1:6">
      <c r="A28" s="21"/>
      <c r="B28" s="21"/>
      <c r="C28" s="8">
        <v>26</v>
      </c>
      <c r="D28" s="9" t="s">
        <v>8</v>
      </c>
      <c r="E28" s="12" t="s">
        <v>23</v>
      </c>
      <c r="F28" s="4">
        <v>32800</v>
      </c>
    </row>
    <row r="29" spans="1:6" ht="30">
      <c r="A29" s="19">
        <v>4</v>
      </c>
      <c r="B29" s="19" t="s">
        <v>9</v>
      </c>
      <c r="C29" s="8">
        <v>27</v>
      </c>
      <c r="D29" s="9" t="s">
        <v>31</v>
      </c>
      <c r="E29" s="12" t="s">
        <v>23</v>
      </c>
      <c r="F29" s="4">
        <v>16800</v>
      </c>
    </row>
    <row r="30" spans="1:6">
      <c r="A30" s="20"/>
      <c r="B30" s="20"/>
      <c r="C30" s="8">
        <v>28</v>
      </c>
      <c r="D30" s="9" t="s">
        <v>32</v>
      </c>
      <c r="E30" s="12" t="s">
        <v>23</v>
      </c>
      <c r="F30" s="4">
        <v>16800</v>
      </c>
    </row>
    <row r="31" spans="1:6">
      <c r="A31" s="20"/>
      <c r="B31" s="20"/>
      <c r="C31" s="8">
        <v>29</v>
      </c>
      <c r="D31" s="9" t="s">
        <v>33</v>
      </c>
      <c r="E31" s="12" t="s">
        <v>23</v>
      </c>
      <c r="F31" s="4">
        <v>11200</v>
      </c>
    </row>
    <row r="32" spans="1:6" ht="30">
      <c r="A32" s="21"/>
      <c r="B32" s="21"/>
      <c r="C32" s="8">
        <v>30</v>
      </c>
      <c r="D32" s="8" t="s">
        <v>34</v>
      </c>
      <c r="E32" s="12" t="s">
        <v>23</v>
      </c>
      <c r="F32" s="4">
        <v>11200</v>
      </c>
    </row>
  </sheetData>
  <mergeCells count="9">
    <mergeCell ref="A1:F1"/>
    <mergeCell ref="B3:B17"/>
    <mergeCell ref="B18:B23"/>
    <mergeCell ref="B24:B28"/>
    <mergeCell ref="B29:B32"/>
    <mergeCell ref="A3:A17"/>
    <mergeCell ref="A18:A23"/>
    <mergeCell ref="A24:A28"/>
    <mergeCell ref="A29:A3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2:V29"/>
  <sheetViews>
    <sheetView workbookViewId="0">
      <selection activeCell="G29" sqref="G29"/>
    </sheetView>
  </sheetViews>
  <sheetFormatPr defaultRowHeight="15"/>
  <sheetData>
    <row r="12" spans="19:22">
      <c r="U12">
        <v>250000</v>
      </c>
    </row>
    <row r="16" spans="19:22">
      <c r="S16">
        <v>113619</v>
      </c>
      <c r="V16">
        <f>U12-S16</f>
        <v>136381</v>
      </c>
    </row>
    <row r="22" spans="7:7">
      <c r="G22">
        <v>21737</v>
      </c>
    </row>
    <row r="23" spans="7:7">
      <c r="G23">
        <v>11597</v>
      </c>
    </row>
    <row r="24" spans="7:7">
      <c r="G24">
        <v>16530</v>
      </c>
    </row>
    <row r="25" spans="7:7">
      <c r="G25">
        <v>18543</v>
      </c>
    </row>
    <row r="26" spans="7:7">
      <c r="G26">
        <v>18984</v>
      </c>
    </row>
    <row r="27" spans="7:7">
      <c r="G27">
        <v>18297</v>
      </c>
    </row>
    <row r="28" spans="7:7">
      <c r="G28">
        <v>7931</v>
      </c>
    </row>
    <row r="29" spans="7:7">
      <c r="G29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2020-02-03T12:39:35Z</dcterms:modified>
</cp:coreProperties>
</file>